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5" i="6" l="1"/>
  <c r="F3" i="6" l="1"/>
  <c r="F4" i="6"/>
  <c r="F6" i="6"/>
  <c r="F7" i="6"/>
  <c r="F8" i="6"/>
  <c r="F9" i="6"/>
  <c r="F10" i="6"/>
  <c r="F2" i="6"/>
  <c r="F11" i="6" l="1"/>
</calcChain>
</file>

<file path=xl/sharedStrings.xml><?xml version="1.0" encoding="utf-8"?>
<sst xmlns="http://schemas.openxmlformats.org/spreadsheetml/2006/main" count="25" uniqueCount="18">
  <si>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</si>
  <si>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</si>
  <si>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</si>
  <si>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</si>
  <si>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</si>
  <si>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</si>
  <si>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</si>
  <si>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шт</t>
  </si>
  <si>
    <t>Бугель д/фикс. на опор. сталь.ленты 20мм</t>
  </si>
  <si>
    <t>Зажим анк.клин.СИП-2 д/жилы сеч. 50 мм</t>
  </si>
  <si>
    <t>Зажим анк.клин.СИП-2 д/жилы сеч. 70 мм</t>
  </si>
  <si>
    <t>Зажим анк.клин.СИП-4 2х16 абонент.отв.</t>
  </si>
  <si>
    <t>Зажим анк.клин.СИП-4 4х25 абонент.отв.</t>
  </si>
  <si>
    <t>Комплект пром.подв.СИП-2 угл.90 сеч.50</t>
  </si>
  <si>
    <t>Комплект пром.подв.СИП-2 угл.90 сеч.70</t>
  </si>
  <si>
    <t>Кронштейн анкер. д/монт. СИП креп.2 точк</t>
  </si>
  <si>
    <t>Лента монтажная металлическая 20 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</si>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</sst>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5" fillId="0" borderId="2" xfId="0" applyFont="1" applyBorder="1"/>
    <xf numFmtId="0" fontId="4" fillId="0" borderId="3" xfId="0" applyFont="1" applyBorder="1" applyAlignment="1">
      <alignment vertical="center" wrapText="1"/>
    </xf>
    <xf numFmtId="0" fontId="0" fillId="0" borderId="3" xfId="0" applyFill="1" applyBorder="1"/>
    <xf numFmtId="2" fontId="6" fillId="0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7" sqref="G7"/>
    </sheetView>
  </sheetViews>
  <sheetFormatPr defaultRowHeight="15" x14ac:dyDescent="0.25"/>
  <cols>
    <col min="1" max="1" width="13.42578125" style="3" customWidth="1"/>
    <col min="2" max="2" width="46.570312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6" ht="33" customHeight="1" x14ac:dyDescent="0.25">
      <c r="A1" s="1" t="s">
        <v>0</v>
      </c>
      <c r="B1" s="2" t="s">
        <v>1</v>
      </c>
      <c r="C1" s="1" t="s">
        <v>2</v>
      </c>
      <c r="D1" s="5" t="s">
        <v>3</v>
      </c>
      <c r="E1" s="2" t="s">
        <v>5</v>
      </c>
      <c r="F1" s="6" t="s">
        <v>4</v>
      </c>
    </row>
    <row r="2" spans="1:6" ht="17.25" customHeight="1" x14ac:dyDescent="0.25">
      <c r="A2" s="13">
        <v>3449911558</v>
      </c>
      <c r="B2" s="15" t="s">
        <v>8</v>
      </c>
      <c r="C2" s="11" t="s">
        <v>7</v>
      </c>
      <c r="D2" s="13">
        <v>1500</v>
      </c>
      <c r="E2" s="12">
        <v>18.86</v>
      </c>
      <c r="F2" s="12">
        <f>D2*E2</f>
        <v>28290</v>
      </c>
    </row>
    <row r="3" spans="1:6" x14ac:dyDescent="0.25">
      <c r="A3" s="16">
        <v>3449950587</v>
      </c>
      <c r="B3" s="14" t="s">
        <v>9</v>
      </c>
      <c r="C3" s="11" t="s">
        <v>7</v>
      </c>
      <c r="D3" s="16">
        <v>300</v>
      </c>
      <c r="E3" s="14">
        <v>509.59</v>
      </c>
      <c r="F3" s="12">
        <f t="shared" ref="F3:F10" si="0">D3*E3</f>
        <v>152877</v>
      </c>
    </row>
    <row r="4" spans="1:6" x14ac:dyDescent="0.25">
      <c r="A4" s="16">
        <v>3449950589</v>
      </c>
      <c r="B4" s="14" t="s">
        <v>10</v>
      </c>
      <c r="C4" s="11" t="s">
        <v>7</v>
      </c>
      <c r="D4" s="16">
        <v>300</v>
      </c>
      <c r="E4" s="14">
        <v>509.59</v>
      </c>
      <c r="F4" s="12">
        <f t="shared" si="0"/>
        <v>152877</v>
      </c>
    </row>
    <row r="5" spans="1:6" x14ac:dyDescent="0.25">
      <c r="A5" s="16">
        <v>3449950573</v>
      </c>
      <c r="B5" s="15" t="s">
        <v>11</v>
      </c>
      <c r="C5" s="11" t="s">
        <v>7</v>
      </c>
      <c r="D5" s="16">
        <v>100</v>
      </c>
      <c r="E5" s="17">
        <v>103.46</v>
      </c>
      <c r="F5" s="12">
        <f t="shared" si="0"/>
        <v>10346</v>
      </c>
    </row>
    <row r="6" spans="1:6" x14ac:dyDescent="0.25">
      <c r="A6" s="16">
        <v>3449950574</v>
      </c>
      <c r="B6" s="14" t="s">
        <v>12</v>
      </c>
      <c r="C6" s="11" t="s">
        <v>7</v>
      </c>
      <c r="D6" s="16">
        <v>200</v>
      </c>
      <c r="E6" s="17">
        <v>103.46</v>
      </c>
      <c r="F6" s="12">
        <f t="shared" si="0"/>
        <v>20692</v>
      </c>
    </row>
    <row r="7" spans="1:6" x14ac:dyDescent="0.25">
      <c r="A7" s="16">
        <v>3449950633</v>
      </c>
      <c r="B7" s="14" t="s">
        <v>13</v>
      </c>
      <c r="C7" s="11" t="s">
        <v>7</v>
      </c>
      <c r="D7" s="16">
        <v>500</v>
      </c>
      <c r="E7" s="14">
        <v>549.95000000000005</v>
      </c>
      <c r="F7" s="12">
        <f t="shared" si="0"/>
        <v>274975</v>
      </c>
    </row>
    <row r="8" spans="1:6" x14ac:dyDescent="0.25">
      <c r="A8" s="16">
        <v>3449950634</v>
      </c>
      <c r="B8" s="14" t="s">
        <v>14</v>
      </c>
      <c r="C8" s="11" t="s">
        <v>7</v>
      </c>
      <c r="D8" s="16">
        <v>500</v>
      </c>
      <c r="E8" s="14">
        <v>549.95000000000005</v>
      </c>
      <c r="F8" s="12">
        <f t="shared" si="0"/>
        <v>274975</v>
      </c>
    </row>
    <row r="9" spans="1:6" x14ac:dyDescent="0.25">
      <c r="A9" s="16">
        <v>3449951058</v>
      </c>
      <c r="B9" s="14" t="s">
        <v>15</v>
      </c>
      <c r="C9" s="11" t="s">
        <v>7</v>
      </c>
      <c r="D9" s="16">
        <v>400</v>
      </c>
      <c r="E9" s="14">
        <v>377.91</v>
      </c>
      <c r="F9" s="12">
        <f t="shared" si="0"/>
        <v>151164</v>
      </c>
    </row>
    <row r="10" spans="1:6" x14ac:dyDescent="0.25">
      <c r="A10" s="16">
        <v>3449950631</v>
      </c>
      <c r="B10" s="14" t="s">
        <v>16</v>
      </c>
      <c r="C10" s="11" t="s">
        <v>17</v>
      </c>
      <c r="D10" s="16">
        <v>1300</v>
      </c>
      <c r="E10" s="14">
        <v>64.23</v>
      </c>
      <c r="F10" s="12">
        <f t="shared" si="0"/>
        <v>83499</v>
      </c>
    </row>
    <row r="11" spans="1:6" x14ac:dyDescent="0.25">
      <c r="A11" s="7" t="s">
        <v>6</v>
      </c>
      <c r="B11" s="8"/>
      <c r="C11" s="9"/>
      <c r="D11" s="9"/>
      <c r="E11" s="9"/>
      <c r="F11" s="10">
        <f>SUM(F2:F10)</f>
        <v>1149695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2020-02-11T01:46:53Z</dcterms:modified>
</cp:coreProperties>
</file>